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" yWindow="32767" windowWidth="11314" windowHeight="6274" activeTab="0"/>
  </bookViews>
  <sheets>
    <sheet name="Sheet1" sheetId="1" r:id="rId1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<sst xmlns="http://schemas.openxmlformats.org/spreadsheetml/2006/main" count="56" uniqueCount="44">
  <si>
    <t>B</t>
  </si>
  <si>
    <t>C</t>
  </si>
  <si>
    <t>D</t>
  </si>
  <si>
    <t>T</t>
  </si>
  <si>
    <t>Total</t>
  </si>
  <si>
    <t>Pending beginning of period</t>
  </si>
  <si>
    <t>New cases filed</t>
  </si>
  <si>
    <t>TOTAL (Add lines 1-3)</t>
  </si>
  <si>
    <t xml:space="preserve">TERMINATIONS BY: </t>
  </si>
  <si>
    <t>Guilty or no contest plea to original charge</t>
  </si>
  <si>
    <t>Transfer to other court</t>
  </si>
  <si>
    <t>Violations Bureau</t>
  </si>
  <si>
    <t>Unavailability of accused</t>
  </si>
  <si>
    <t>Other terminations</t>
  </si>
  <si>
    <t>Cases pending beyond time guidelines</t>
  </si>
  <si>
    <t>Number of months oldest case is beyond time guidelines</t>
  </si>
  <si>
    <t>Cases submitted awaiting sentencing beyond time guidelines</t>
  </si>
  <si>
    <t>Date</t>
  </si>
  <si>
    <t>Other dismissal</t>
  </si>
  <si>
    <t>THE SUPREME COURT OF OHIO</t>
  </si>
  <si>
    <t>Time Guidelines (Months)</t>
  </si>
  <si>
    <t>Cases transferred in, reactivated, or redesignated</t>
  </si>
  <si>
    <t>Trial by magistrate</t>
  </si>
  <si>
    <t>TOTAL (Add lines 5-14)</t>
  </si>
  <si>
    <t>Pending at end of period (Subtract line 15 from line 4)</t>
  </si>
  <si>
    <t>X</t>
  </si>
  <si>
    <t>O.V.I.</t>
  </si>
  <si>
    <t>Trial by mayor/acting mayor</t>
  </si>
  <si>
    <t>Mayor's Signature</t>
  </si>
  <si>
    <t>Guilty or no contest plea to reduced charge</t>
  </si>
  <si>
    <t>Court _______________________________________</t>
  </si>
  <si>
    <t>Dismissal for lack of speedy trial or want of prosecution</t>
  </si>
  <si>
    <t>Misdemeanors</t>
  </si>
  <si>
    <t>Other Traffic</t>
  </si>
  <si>
    <t>_________________________________________________</t>
  </si>
  <si>
    <t>Court Code _____________________________________</t>
  </si>
  <si>
    <t>______________</t>
  </si>
  <si>
    <t>Mailing Address ______________________________________________________________________________</t>
  </si>
  <si>
    <t>MAYOR'S COURT CASELOAD REPORT</t>
  </si>
  <si>
    <t>Phone</t>
  </si>
  <si>
    <r>
      <t xml:space="preserve">Preparer's Name </t>
    </r>
    <r>
      <rPr>
        <sz val="7"/>
        <rFont val="Arial"/>
        <family val="2"/>
      </rPr>
      <t>(please print)</t>
    </r>
  </si>
  <si>
    <r>
      <t>Mayor's Name</t>
    </r>
    <r>
      <rPr>
        <sz val="7"/>
        <rFont val="Arial"/>
        <family val="2"/>
      </rPr>
      <t xml:space="preserve"> (please print)</t>
    </r>
  </si>
  <si>
    <t>_________________________________________________________________</t>
  </si>
  <si>
    <t>Report for Quarter ___________________________,   20________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</si>
</sst>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Wingdings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0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.ohio.gov/JCS/mayors/MayorsCourt" TargetMode="External" /><Relationship Id="rId2" Type="http://schemas.openxmlformats.org/officeDocument/2006/relationships/hyperlink" Target="mailto:CaseMgmt@sc.ohio.gov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44</xdr:row>
      <xdr:rowOff>66675</xdr:rowOff>
    </xdr:from>
    <xdr:to>
      <xdr:col>1</xdr:col>
      <xdr:colOff>2505075</xdr:colOff>
      <xdr:row>54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8391525"/>
          <a:ext cx="24193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your Caseload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Electroniclly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</xdr:col>
      <xdr:colOff>161925</xdr:colOff>
      <xdr:row>46</xdr:row>
      <xdr:rowOff>19050</xdr:rowOff>
    </xdr:from>
    <xdr:ext cx="2343150" cy="381000"/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314325" y="8648700"/>
          <a:ext cx="2343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http://www.sc.ohio.gov/JCS/mayors/MayorsCourt</a:t>
          </a:r>
        </a:p>
      </xdr:txBody>
    </xdr:sp>
    <xdr:clientData/>
  </xdr:oneCellAnchor>
  <xdr:oneCellAnchor>
    <xdr:from>
      <xdr:col>1</xdr:col>
      <xdr:colOff>28575</xdr:colOff>
      <xdr:row>48</xdr:row>
      <xdr:rowOff>57150</xdr:rowOff>
    </xdr:from>
    <xdr:ext cx="2457450" cy="504825"/>
    <xdr:sp>
      <xdr:nvSpPr>
        <xdr:cNvPr id="3" name="TextBox 5"/>
        <xdr:cNvSpPr txBox="1">
          <a:spLocks noChangeArrowheads="1"/>
        </xdr:cNvSpPr>
      </xdr:nvSpPr>
      <xdr:spPr>
        <a:xfrm>
          <a:off x="180975" y="8972550"/>
          <a:ext cx="24574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Questions: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please contact the Supreme Court of Ohio Case Management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Section.</a:t>
          </a:r>
        </a:p>
      </xdr:txBody>
    </xdr:sp>
    <xdr:clientData/>
  </xdr:oneCellAnchor>
  <xdr:oneCellAnchor>
    <xdr:from>
      <xdr:col>1</xdr:col>
      <xdr:colOff>152400</xdr:colOff>
      <xdr:row>51</xdr:row>
      <xdr:rowOff>104775</xdr:rowOff>
    </xdr:from>
    <xdr:ext cx="2257425" cy="219075"/>
    <xdr:sp>
      <xdr:nvSpPr>
        <xdr:cNvPr id="4" name="TextBox 6">
          <a:hlinkClick r:id="rId2"/>
        </xdr:cNvPr>
        <xdr:cNvSpPr txBox="1">
          <a:spLocks noChangeArrowheads="1"/>
        </xdr:cNvSpPr>
      </xdr:nvSpPr>
      <xdr:spPr>
        <a:xfrm>
          <a:off x="304800" y="9458325"/>
          <a:ext cx="2257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CaseMgmt@sc.ohio.gov</a:t>
          </a:r>
        </a:p>
      </xdr:txBody>
    </xdr:sp>
    <xdr:clientData/>
  </xdr:oneCellAnchor>
  <xdr:oneCellAnchor>
    <xdr:from>
      <xdr:col>1</xdr:col>
      <xdr:colOff>152400</xdr:colOff>
      <xdr:row>52</xdr:row>
      <xdr:rowOff>142875</xdr:rowOff>
    </xdr:from>
    <xdr:ext cx="2352675" cy="190500"/>
    <xdr:sp>
      <xdr:nvSpPr>
        <xdr:cNvPr id="5" name="TextBox 8"/>
        <xdr:cNvSpPr txBox="1">
          <a:spLocks noChangeArrowheads="1"/>
        </xdr:cNvSpPr>
      </xdr:nvSpPr>
      <xdr:spPr>
        <a:xfrm>
          <a:off x="304800" y="9658350"/>
          <a:ext cx="2352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614.387.9410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1"/>
  <sheetViews>
    <sheetView showGridLines="0" tabSelected="1" workbookViewId="0" topLeftCell="A33">
      <selection activeCell="F56" sqref="F56"/>
    </sheetView>
  </sheetViews>
  <sheetFormatPr defaultColWidth="9.140625" defaultRowHeight="12.75"/>
  <cols>
    <col min="1" max="1" width="2.28125" style="0" customWidth="1"/>
    <col min="2" max="2" width="37.57421875" style="0" customWidth="1"/>
    <col min="3" max="3" width="3.28125" style="0" customWidth="1"/>
    <col min="4" max="5" width="3.7109375" style="0" customWidth="1"/>
    <col min="6" max="9" width="13.28125" style="0" customWidth="1"/>
    <col min="10" max="10" width="3.7109375" style="0" customWidth="1"/>
  </cols>
  <sheetData>
    <row r="3" spans="2:10" ht="15.75" customHeight="1">
      <c r="B3" s="32" t="s">
        <v>19</v>
      </c>
      <c r="C3" s="32"/>
      <c r="D3" s="32"/>
      <c r="E3" s="32"/>
      <c r="F3" s="32"/>
      <c r="G3" s="32"/>
      <c r="H3" s="32"/>
      <c r="I3" s="32"/>
      <c r="J3" s="32"/>
    </row>
    <row r="4" spans="2:17" ht="15.75">
      <c r="B4" s="33" t="s">
        <v>38</v>
      </c>
      <c r="C4" s="33"/>
      <c r="D4" s="33"/>
      <c r="E4" s="33"/>
      <c r="F4" s="33"/>
      <c r="G4" s="33"/>
      <c r="H4" s="33"/>
      <c r="I4" s="33"/>
      <c r="J4" s="33"/>
      <c r="L4" s="16"/>
      <c r="M4" s="16"/>
      <c r="N4" s="16"/>
      <c r="O4" s="16"/>
      <c r="P4" s="16"/>
      <c r="Q4" s="16"/>
    </row>
    <row r="5" spans="2:10" ht="12.75" customHeight="1">
      <c r="B5" s="22"/>
      <c r="C5" s="22"/>
      <c r="D5" s="22"/>
      <c r="E5" s="22"/>
      <c r="F5" s="22"/>
      <c r="G5" s="22"/>
      <c r="H5" s="27"/>
      <c r="I5" s="22"/>
      <c r="J5" s="22"/>
    </row>
    <row r="6" spans="2:10" ht="12">
      <c r="B6" s="19"/>
      <c r="C6" s="16"/>
      <c r="D6" s="16"/>
      <c r="E6" s="16"/>
      <c r="F6" s="16"/>
      <c r="G6" s="16"/>
      <c r="H6" s="16"/>
      <c r="I6" s="16"/>
      <c r="J6" s="16"/>
    </row>
    <row r="7" spans="2:10" ht="19.5" customHeight="1">
      <c r="B7" s="17" t="s">
        <v>30</v>
      </c>
      <c r="E7" s="34" t="s">
        <v>35</v>
      </c>
      <c r="F7" s="34"/>
      <c r="G7" s="34"/>
      <c r="H7" s="34"/>
      <c r="I7" s="34"/>
      <c r="J7" s="16"/>
    </row>
    <row r="8" spans="2:8" ht="27.75" customHeight="1">
      <c r="B8" s="17" t="s">
        <v>37</v>
      </c>
      <c r="E8" s="17"/>
      <c r="H8" s="1"/>
    </row>
    <row r="9" spans="2:10" ht="29.25" customHeight="1">
      <c r="B9" s="18" t="s">
        <v>43</v>
      </c>
      <c r="C9" s="16"/>
      <c r="D9" s="16"/>
      <c r="E9" s="16"/>
      <c r="F9" s="16"/>
      <c r="G9" s="16"/>
      <c r="H9" s="16"/>
      <c r="I9" s="16"/>
      <c r="J9" s="16"/>
    </row>
    <row r="10" spans="2:10" ht="9" customHeight="1">
      <c r="B10" s="16"/>
      <c r="C10" s="16"/>
      <c r="D10" s="16"/>
      <c r="E10" s="16"/>
      <c r="F10" s="16"/>
      <c r="G10" s="16"/>
      <c r="H10" s="16"/>
      <c r="I10" s="16"/>
      <c r="J10" s="16"/>
    </row>
    <row r="11" ht="12" customHeight="1" hidden="1"/>
    <row r="12" ht="6" customHeight="1" hidden="1"/>
    <row r="13" ht="6" customHeight="1" hidden="1"/>
    <row r="14" ht="12.75" customHeight="1" hidden="1"/>
    <row r="15" ht="12.75" customHeight="1"/>
    <row r="16" spans="6:9" ht="7.5" customHeight="1">
      <c r="F16" s="3"/>
      <c r="G16" s="3"/>
      <c r="H16" s="3"/>
      <c r="I16" s="3"/>
    </row>
    <row r="17" spans="6:9" ht="12" customHeight="1">
      <c r="F17" s="3" t="s">
        <v>0</v>
      </c>
      <c r="G17" s="3" t="s">
        <v>1</v>
      </c>
      <c r="H17" s="3" t="s">
        <v>2</v>
      </c>
      <c r="I17" s="3" t="s">
        <v>3</v>
      </c>
    </row>
    <row r="18" spans="6:9" ht="21.75" customHeight="1">
      <c r="F18" s="28" t="s">
        <v>32</v>
      </c>
      <c r="G18" s="29" t="s">
        <v>26</v>
      </c>
      <c r="H18" s="29" t="s">
        <v>33</v>
      </c>
      <c r="I18" s="29" t="s">
        <v>4</v>
      </c>
    </row>
    <row r="19" spans="4:10" ht="18" customHeight="1">
      <c r="D19" s="10" t="s">
        <v>5</v>
      </c>
      <c r="E19" s="10">
        <v>1</v>
      </c>
      <c r="F19" s="2"/>
      <c r="G19" s="2"/>
      <c r="H19" s="2"/>
      <c r="I19" s="2">
        <f>SUM(F19:H19)</f>
        <v>0</v>
      </c>
      <c r="J19" s="9">
        <v>1</v>
      </c>
    </row>
    <row r="20" spans="4:10" ht="18" customHeight="1">
      <c r="D20" s="10" t="s">
        <v>6</v>
      </c>
      <c r="E20" s="10">
        <v>2</v>
      </c>
      <c r="F20" s="2"/>
      <c r="G20" s="2"/>
      <c r="H20" s="2"/>
      <c r="I20" s="2">
        <f>SUM(F20:H20)</f>
        <v>0</v>
      </c>
      <c r="J20" s="9">
        <v>2</v>
      </c>
    </row>
    <row r="21" spans="4:10" ht="18" customHeight="1" thickBot="1">
      <c r="D21" s="10" t="s">
        <v>21</v>
      </c>
      <c r="E21" s="10">
        <v>3</v>
      </c>
      <c r="F21" s="12"/>
      <c r="G21" s="12"/>
      <c r="H21" s="12"/>
      <c r="I21" s="12">
        <f>SUM(F21:H21)</f>
        <v>0</v>
      </c>
      <c r="J21" s="9">
        <v>3</v>
      </c>
    </row>
    <row r="22" spans="4:10" ht="18" customHeight="1">
      <c r="D22" s="11" t="s">
        <v>7</v>
      </c>
      <c r="E22" s="11">
        <v>4</v>
      </c>
      <c r="F22" s="31">
        <f>SUM(F19:F21)</f>
        <v>0</v>
      </c>
      <c r="G22" s="31">
        <f>SUM(G19:G21)</f>
        <v>0</v>
      </c>
      <c r="H22" s="31">
        <f>SUM(H19:H21)</f>
        <v>0</v>
      </c>
      <c r="I22" s="31">
        <f>SUM(I19:I21)</f>
        <v>0</v>
      </c>
      <c r="J22" s="4">
        <v>4</v>
      </c>
    </row>
    <row r="23" ht="9" customHeight="1"/>
    <row r="24" spans="4:9" ht="12" customHeight="1">
      <c r="D24" s="30" t="s">
        <v>8</v>
      </c>
      <c r="F24" s="3" t="s">
        <v>0</v>
      </c>
      <c r="G24" s="3" t="s">
        <v>1</v>
      </c>
      <c r="H24" s="3" t="s">
        <v>2</v>
      </c>
      <c r="I24" s="3" t="s">
        <v>3</v>
      </c>
    </row>
    <row r="25" spans="4:10" ht="18" customHeight="1">
      <c r="D25" s="10" t="s">
        <v>27</v>
      </c>
      <c r="E25" s="10">
        <v>5</v>
      </c>
      <c r="F25" s="2"/>
      <c r="G25" s="2"/>
      <c r="H25" s="2"/>
      <c r="I25" s="2">
        <f>SUM(F25:H25)</f>
        <v>0</v>
      </c>
      <c r="J25" s="9">
        <v>5</v>
      </c>
    </row>
    <row r="26" spans="4:10" ht="18" customHeight="1">
      <c r="D26" s="10" t="s">
        <v>22</v>
      </c>
      <c r="E26" s="10">
        <v>6</v>
      </c>
      <c r="F26" s="2"/>
      <c r="G26" s="2"/>
      <c r="H26" s="2"/>
      <c r="I26" s="2">
        <f aca="true" t="shared" si="0" ref="I26:I34">SUM(F26:H26)</f>
        <v>0</v>
      </c>
      <c r="J26" s="9">
        <v>6</v>
      </c>
    </row>
    <row r="27" spans="4:10" ht="18" customHeight="1">
      <c r="D27" s="10" t="s">
        <v>9</v>
      </c>
      <c r="E27" s="10">
        <v>7</v>
      </c>
      <c r="F27" s="2"/>
      <c r="G27" s="2"/>
      <c r="H27" s="2"/>
      <c r="I27" s="2">
        <f t="shared" si="0"/>
        <v>0</v>
      </c>
      <c r="J27" s="9">
        <v>7</v>
      </c>
    </row>
    <row r="28" spans="4:10" ht="18" customHeight="1">
      <c r="D28" s="10" t="s">
        <v>29</v>
      </c>
      <c r="E28" s="10">
        <v>8</v>
      </c>
      <c r="F28" s="2"/>
      <c r="G28" s="2"/>
      <c r="H28" s="2"/>
      <c r="I28" s="2">
        <f t="shared" si="0"/>
        <v>0</v>
      </c>
      <c r="J28" s="9">
        <v>8</v>
      </c>
    </row>
    <row r="29" spans="4:10" ht="18" customHeight="1">
      <c r="D29" s="10" t="s">
        <v>10</v>
      </c>
      <c r="E29" s="10">
        <v>9</v>
      </c>
      <c r="F29" s="2"/>
      <c r="G29" s="2"/>
      <c r="H29" s="2"/>
      <c r="I29" s="2">
        <f t="shared" si="0"/>
        <v>0</v>
      </c>
      <c r="J29" s="9">
        <v>9</v>
      </c>
    </row>
    <row r="30" spans="4:10" ht="18" customHeight="1">
      <c r="D30" s="10" t="s">
        <v>31</v>
      </c>
      <c r="E30" s="10">
        <v>10</v>
      </c>
      <c r="F30" s="2"/>
      <c r="G30" s="2"/>
      <c r="H30" s="2"/>
      <c r="I30" s="2">
        <f t="shared" si="0"/>
        <v>0</v>
      </c>
      <c r="J30" s="9">
        <v>10</v>
      </c>
    </row>
    <row r="31" spans="4:10" ht="18" customHeight="1">
      <c r="D31" s="10" t="s">
        <v>18</v>
      </c>
      <c r="E31" s="10">
        <v>11</v>
      </c>
      <c r="F31" s="2"/>
      <c r="G31" s="2"/>
      <c r="H31" s="2"/>
      <c r="I31" s="2">
        <f t="shared" si="0"/>
        <v>0</v>
      </c>
      <c r="J31" s="9">
        <v>11</v>
      </c>
    </row>
    <row r="32" spans="4:10" ht="18" customHeight="1">
      <c r="D32" s="10" t="s">
        <v>11</v>
      </c>
      <c r="E32" s="10">
        <v>12</v>
      </c>
      <c r="F32" s="2"/>
      <c r="G32" s="25" t="s">
        <v>25</v>
      </c>
      <c r="H32" s="2"/>
      <c r="I32" s="2">
        <f t="shared" si="0"/>
        <v>0</v>
      </c>
      <c r="J32" s="9">
        <v>12</v>
      </c>
    </row>
    <row r="33" spans="4:10" ht="18" customHeight="1">
      <c r="D33" s="10" t="s">
        <v>12</v>
      </c>
      <c r="E33" s="10">
        <v>13</v>
      </c>
      <c r="F33" s="2"/>
      <c r="G33" s="2"/>
      <c r="H33" s="2"/>
      <c r="I33" s="2">
        <f t="shared" si="0"/>
        <v>0</v>
      </c>
      <c r="J33" s="9">
        <v>13</v>
      </c>
    </row>
    <row r="34" spans="4:10" ht="18" customHeight="1" thickBot="1">
      <c r="D34" s="10" t="s">
        <v>13</v>
      </c>
      <c r="E34" s="10">
        <v>14</v>
      </c>
      <c r="F34" s="12"/>
      <c r="G34" s="12"/>
      <c r="H34" s="12"/>
      <c r="I34" s="12">
        <f t="shared" si="0"/>
        <v>0</v>
      </c>
      <c r="J34" s="9">
        <v>14</v>
      </c>
    </row>
    <row r="35" spans="4:10" ht="18" customHeight="1">
      <c r="D35" s="11" t="s">
        <v>23</v>
      </c>
      <c r="E35" s="11">
        <v>15</v>
      </c>
      <c r="F35" s="31">
        <f>SUM(F25:F34)</f>
        <v>0</v>
      </c>
      <c r="G35" s="31">
        <f>SUM(G25:G34)</f>
        <v>0</v>
      </c>
      <c r="H35" s="31">
        <f>SUM(H25:H34)</f>
        <v>0</v>
      </c>
      <c r="I35" s="31">
        <f>SUM(I25:I34)</f>
        <v>0</v>
      </c>
      <c r="J35" s="4">
        <v>15</v>
      </c>
    </row>
    <row r="36" spans="3:10" ht="18" customHeight="1">
      <c r="C36" s="10"/>
      <c r="D36" s="10" t="s">
        <v>24</v>
      </c>
      <c r="E36" s="10">
        <v>16</v>
      </c>
      <c r="F36" s="5">
        <f>F22-F35</f>
        <v>0</v>
      </c>
      <c r="G36" s="5">
        <f>G22-G35</f>
        <v>0</v>
      </c>
      <c r="H36" s="5">
        <f>H22-H35</f>
        <v>0</v>
      </c>
      <c r="I36" s="5">
        <f>I22-I35</f>
        <v>0</v>
      </c>
      <c r="J36" s="9">
        <v>16</v>
      </c>
    </row>
    <row r="37" spans="3:9" ht="16.5" customHeight="1" thickBot="1">
      <c r="C37" s="10"/>
      <c r="D37" s="11" t="s">
        <v>20</v>
      </c>
      <c r="F37" s="14">
        <v>6</v>
      </c>
      <c r="G37" s="14">
        <v>6</v>
      </c>
      <c r="H37" s="14">
        <v>6</v>
      </c>
      <c r="I37" s="20" t="s">
        <v>25</v>
      </c>
    </row>
    <row r="38" spans="3:10" ht="18" customHeight="1">
      <c r="C38" s="10"/>
      <c r="D38" s="10" t="s">
        <v>14</v>
      </c>
      <c r="E38" s="10">
        <v>17</v>
      </c>
      <c r="F38" s="6"/>
      <c r="G38" s="6"/>
      <c r="H38" s="6"/>
      <c r="I38" s="23"/>
      <c r="J38" s="9">
        <v>17</v>
      </c>
    </row>
    <row r="39" spans="3:10" ht="18" customHeight="1">
      <c r="C39" s="10"/>
      <c r="D39" s="10" t="s">
        <v>15</v>
      </c>
      <c r="E39" s="10">
        <v>18</v>
      </c>
      <c r="F39" s="2"/>
      <c r="G39" s="2"/>
      <c r="H39" s="2"/>
      <c r="I39" s="24" t="s">
        <v>25</v>
      </c>
      <c r="J39" s="9">
        <v>18</v>
      </c>
    </row>
    <row r="40" spans="3:10" ht="18" customHeight="1">
      <c r="C40" s="10"/>
      <c r="D40" s="10" t="s">
        <v>16</v>
      </c>
      <c r="E40" s="10">
        <v>19</v>
      </c>
      <c r="F40" s="2"/>
      <c r="G40" s="2"/>
      <c r="H40" s="2"/>
      <c r="I40" s="2"/>
      <c r="J40" s="9">
        <v>19</v>
      </c>
    </row>
    <row r="41" spans="6:9" ht="12" customHeight="1">
      <c r="F41" s="3" t="s">
        <v>0</v>
      </c>
      <c r="G41" s="3" t="s">
        <v>1</v>
      </c>
      <c r="H41" s="3" t="s">
        <v>2</v>
      </c>
      <c r="I41" s="3" t="s">
        <v>3</v>
      </c>
    </row>
    <row r="42" ht="18" customHeight="1"/>
    <row r="44" spans="3:10" ht="12">
      <c r="C44" s="1" t="s">
        <v>42</v>
      </c>
      <c r="D44" s="1"/>
      <c r="E44" s="1"/>
      <c r="F44" s="1"/>
      <c r="G44" s="1"/>
      <c r="H44" s="1"/>
      <c r="I44" s="13"/>
      <c r="J44" s="7"/>
    </row>
    <row r="45" spans="3:9" ht="12">
      <c r="C45" s="1" t="s">
        <v>41</v>
      </c>
      <c r="D45" s="1"/>
      <c r="E45" s="1"/>
      <c r="F45" s="1"/>
      <c r="G45" s="1"/>
      <c r="H45" s="1"/>
      <c r="I45" s="13"/>
    </row>
    <row r="46" spans="2:9" ht="12">
      <c r="B46" s="8"/>
      <c r="C46" s="1"/>
      <c r="D46" s="1"/>
      <c r="E46" s="1"/>
      <c r="F46" s="1"/>
      <c r="G46" s="1"/>
      <c r="H46" s="1"/>
      <c r="I46" s="1"/>
    </row>
    <row r="47" spans="2:9" ht="11.25" customHeight="1">
      <c r="B47" s="15"/>
      <c r="C47" s="1" t="s">
        <v>34</v>
      </c>
      <c r="D47" s="1"/>
      <c r="E47" s="1"/>
      <c r="F47" s="1"/>
      <c r="G47" s="1"/>
      <c r="H47" s="1"/>
      <c r="I47" s="13" t="s">
        <v>36</v>
      </c>
    </row>
    <row r="48" spans="2:9" ht="11.25" customHeight="1">
      <c r="B48" s="15"/>
      <c r="C48" s="1" t="s">
        <v>28</v>
      </c>
      <c r="D48" s="1"/>
      <c r="E48" s="1"/>
      <c r="F48" s="1"/>
      <c r="G48" s="1"/>
      <c r="H48" s="1"/>
      <c r="I48" s="13" t="s">
        <v>17</v>
      </c>
    </row>
    <row r="49" spans="2:3" ht="11.25" customHeight="1">
      <c r="B49" s="15"/>
      <c r="C49" s="26"/>
    </row>
    <row r="50" spans="2:9" ht="11.25" customHeight="1">
      <c r="B50" s="15"/>
      <c r="C50" s="1" t="s">
        <v>34</v>
      </c>
      <c r="D50" s="1"/>
      <c r="E50" s="1"/>
      <c r="F50" s="1"/>
      <c r="G50" s="1"/>
      <c r="H50" s="1"/>
      <c r="I50" s="13" t="s">
        <v>36</v>
      </c>
    </row>
    <row r="51" spans="2:9" ht="12" customHeight="1">
      <c r="B51" s="21"/>
      <c r="C51" s="1" t="s">
        <v>40</v>
      </c>
      <c r="D51" s="1"/>
      <c r="E51" s="1"/>
      <c r="F51" s="1"/>
      <c r="G51" s="1"/>
      <c r="H51" s="1"/>
      <c r="I51" s="13" t="s">
        <v>39</v>
      </c>
    </row>
  </sheetData>
  <sheetProtection/>
  <mergeCells count="3">
    <mergeCell ref="B3:J3"/>
    <mergeCell ref="B4:J4"/>
    <mergeCell ref="E7:I7"/>
  </mergeCells>
  <printOptions horizontalCentered="1"/>
  <pageMargins left="0.2" right="0.2" top="0" bottom="0" header="0.5" footer="0.25"/>
  <pageSetup fitToHeight="1" fitToWidth="1" horizontalDpi="300" verticalDpi="300" orientation="portrait" scale="98" r:id="rId2"/>
  <headerFooter alignWithMargins="0">
    <oddHeader xml:space="preserve">&amp;R&amp;6 </oddHeader>
    <oddFooter>&amp;R&amp;7
12/05/18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MAYORS COURT REPORT</dc:title>
  <dc:subject>FRM</dc:subject>
  <dc:creator>STEPHEND</dc:creator>
  <cp:keywords/>
  <dc:description/>
  <cp:lastModifiedBy>Lemke, Erika</cp:lastModifiedBy>
  <cp:lastPrinted>2018-12-05T18:56:28Z</cp:lastPrinted>
  <dcterms:created xsi:type="dcterms:W3CDTF">1999-06-09T19:09:05Z</dcterms:created>
  <dcterms:modified xsi:type="dcterms:W3CDTF">2022-01-18T22:33:21Z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